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2"/>
  </bookViews>
  <sheets>
    <sheet name="Krajozn. (SPG)" sheetId="1" r:id="rId1"/>
    <sheet name="Krajozn.(Gim)" sheetId="2" r:id="rId2"/>
    <sheet name="Krajozn. (SP)" sheetId="3" r:id="rId3"/>
  </sheets>
  <definedNames/>
  <calcPr fullCalcOnLoad="1"/>
</workbook>
</file>

<file path=xl/sharedStrings.xml><?xml version="1.0" encoding="utf-8"?>
<sst xmlns="http://schemas.openxmlformats.org/spreadsheetml/2006/main" count="157" uniqueCount="110">
  <si>
    <t>L.p.</t>
  </si>
  <si>
    <t>indywid.</t>
  </si>
  <si>
    <t>drużyna</t>
  </si>
  <si>
    <t>Szkoła, drużyna</t>
  </si>
  <si>
    <t>Nazwisko i imię</t>
  </si>
  <si>
    <t>Miejsce</t>
  </si>
  <si>
    <t>Podpisy członków komisji konkursowej:</t>
  </si>
  <si>
    <t>........................................................</t>
  </si>
  <si>
    <t xml:space="preserve">         WYNIKI ELIMINACJI W0JEWÓDZKICH XXXIV OMTTK</t>
  </si>
  <si>
    <t xml:space="preserve">         Lesko; 18 - 20.05.2006 r. - szkoły ponadgimnazjalne</t>
  </si>
  <si>
    <t xml:space="preserve">                                   Test wiedzy krajoznawczej</t>
  </si>
  <si>
    <t>Test wiedzy krajoznawczej</t>
  </si>
  <si>
    <t>Suma</t>
  </si>
  <si>
    <t>Miejsce ind</t>
  </si>
  <si>
    <t>Liczba Punktów</t>
  </si>
  <si>
    <t>Miejsce indywid.</t>
  </si>
  <si>
    <t>Miejsce drużyny</t>
  </si>
  <si>
    <t xml:space="preserve">         Wyniki konkursu krajoznawczo turystycznego z elementami ochrony</t>
  </si>
  <si>
    <t xml:space="preserve">                                     środowiska - szkoły podstawowe</t>
  </si>
  <si>
    <t xml:space="preserve">  XXXI Wojewódzki Zlot Młodzieży PTSM &amp; VI Euroregionalny Zlot Młodzieży</t>
  </si>
  <si>
    <t xml:space="preserve">                              w Bieszczadach - Lesko, 1 - 4.10.2008 r.</t>
  </si>
  <si>
    <t xml:space="preserve">             Wyniki konkursu krajoznawczo turystycznego z elementami ochrony</t>
  </si>
  <si>
    <t xml:space="preserve"> XXXI Wojewódzki Zlot Młodzieży PTSM &amp; VI Euroregionalny Zlot Młodzieży</t>
  </si>
  <si>
    <t xml:space="preserve">                                środowiska - szkoły gimnazjalne</t>
  </si>
  <si>
    <t xml:space="preserve">                        w Bieszczadach - Lesko, 1 - 4.10.2008 r.</t>
  </si>
  <si>
    <t xml:space="preserve">                                 </t>
  </si>
  <si>
    <t xml:space="preserve">                                      .............................................</t>
  </si>
  <si>
    <t xml:space="preserve">                                           Podpis sędziego</t>
  </si>
  <si>
    <t xml:space="preserve">                                         </t>
  </si>
  <si>
    <t xml:space="preserve">                                          .....................................</t>
  </si>
  <si>
    <t>Zespół Szkół Publicznych Gimnazjum w Rymanowie</t>
  </si>
  <si>
    <t>Litarowicz Jakub</t>
  </si>
  <si>
    <t>I</t>
  </si>
  <si>
    <t>Lechoniewicz Tomasz</t>
  </si>
  <si>
    <t>V</t>
  </si>
  <si>
    <t>Królicka Aleksandra</t>
  </si>
  <si>
    <t>VII</t>
  </si>
  <si>
    <t>Zespół Szkół Gimnazjum wTrześniowie</t>
  </si>
  <si>
    <t>Witek Alicja</t>
  </si>
  <si>
    <t>II</t>
  </si>
  <si>
    <t>IV</t>
  </si>
  <si>
    <t>Michalska Marlena</t>
  </si>
  <si>
    <t>Wojtowicz Kamila</t>
  </si>
  <si>
    <t>Maziarek Karina</t>
  </si>
  <si>
    <t>X</t>
  </si>
  <si>
    <t>Wiśniewska Joanna</t>
  </si>
  <si>
    <t>III</t>
  </si>
  <si>
    <t>XII</t>
  </si>
  <si>
    <t>Kucza Joanna</t>
  </si>
  <si>
    <t>Kolman Paweł</t>
  </si>
  <si>
    <t>Chodak Angelika</t>
  </si>
  <si>
    <t xml:space="preserve">Sanicka Paulina </t>
  </si>
  <si>
    <t>Kopciuch Kamil</t>
  </si>
  <si>
    <t>Szot Artur</t>
  </si>
  <si>
    <t>Kunach Patryk</t>
  </si>
  <si>
    <t>XIII</t>
  </si>
  <si>
    <t>Hryniak Malwina</t>
  </si>
  <si>
    <t>Pancerz Michał</t>
  </si>
  <si>
    <t>Zespół Szkół Publicznych Gimnazjum w Posadzie Górnej</t>
  </si>
  <si>
    <t>Niemczyk Kamelia</t>
  </si>
  <si>
    <t>Kilar Dominika</t>
  </si>
  <si>
    <t>Szczepaniak Maciej</t>
  </si>
  <si>
    <t>Gimnazjum nr 1 w Birczy</t>
  </si>
  <si>
    <t>Kuczyński Krzysztof</t>
  </si>
  <si>
    <t>Wiśniowska Magdalena</t>
  </si>
  <si>
    <t>Komornicki Dawid</t>
  </si>
  <si>
    <t>Gimnazjum nr 1 w Cisnej</t>
  </si>
  <si>
    <t>Koza Jan</t>
  </si>
  <si>
    <t>Wszołek Karolina</t>
  </si>
  <si>
    <t xml:space="preserve">                       -</t>
  </si>
  <si>
    <t>Gimnazjum w Tarnawie Dolnej</t>
  </si>
  <si>
    <t>Kula Przemysław</t>
  </si>
  <si>
    <t>XI</t>
  </si>
  <si>
    <t>VI</t>
  </si>
  <si>
    <t>VIII</t>
  </si>
  <si>
    <t>IX</t>
  </si>
  <si>
    <t>MZS nr 1 Szkoła Podstawowa nr 10 w Krośnie</t>
  </si>
  <si>
    <t>Zajchowska Katarzyna</t>
  </si>
  <si>
    <t>Guzik Gabriela</t>
  </si>
  <si>
    <t>Kielar Radosław</t>
  </si>
  <si>
    <t xml:space="preserve">Pernal Łucja </t>
  </si>
  <si>
    <t>Gruszka Michał</t>
  </si>
  <si>
    <t>Turczyn Katarzyna</t>
  </si>
  <si>
    <t>Zespół Szkół Szkoła Podstawowa w Krempnej</t>
  </si>
  <si>
    <t>Jasionowicz Jakub</t>
  </si>
  <si>
    <t>Szlachta Rajmund</t>
  </si>
  <si>
    <t>Delimat Maciej</t>
  </si>
  <si>
    <t>Pietrzkiewicz Róża</t>
  </si>
  <si>
    <t>Jarosz Wojciech</t>
  </si>
  <si>
    <t>Szczygieł Nina</t>
  </si>
  <si>
    <t xml:space="preserve">Szkoła Podstawowa nr 8                      w Krośnie </t>
  </si>
  <si>
    <t>Szkoła Podstawowa                         w Głowience</t>
  </si>
  <si>
    <t>MZS nr 1 Gimnazjum nr 2           w Krośnie</t>
  </si>
  <si>
    <t>Katolickie Gimnazjum                     w Krośnie</t>
  </si>
  <si>
    <t>Zespół Szkół Gimnazjum                w Krempnej</t>
  </si>
  <si>
    <t>Zespół Szkół Gimnazjum                w Myczkowie</t>
  </si>
  <si>
    <t>XVIII</t>
  </si>
  <si>
    <t>XXV</t>
  </si>
  <si>
    <t>XX</t>
  </si>
  <si>
    <t>XV</t>
  </si>
  <si>
    <t>XXII</t>
  </si>
  <si>
    <t>XXI</t>
  </si>
  <si>
    <t>XXIII</t>
  </si>
  <si>
    <t>XVII</t>
  </si>
  <si>
    <t>XXVI</t>
  </si>
  <si>
    <t>XVI</t>
  </si>
  <si>
    <t xml:space="preserve">    -</t>
  </si>
  <si>
    <t xml:space="preserve">                        -</t>
  </si>
  <si>
    <t>Wojtuń Patrycja</t>
  </si>
  <si>
    <t xml:space="preserve">                                    Podpis sędziego: Bogdan Nakonieczny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</si>
</sst>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3">
    <font>
      <sz val="10"/>
      <name val="Arial CE"/>
      <family val="0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i/>
      <sz val="16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8"/>
      <name val="Arial CE"/>
      <family val="0"/>
    </font>
    <font>
      <b/>
      <i/>
      <sz val="13"/>
      <name val="Arial CE"/>
      <family val="2"/>
    </font>
    <font>
      <i/>
      <sz val="13"/>
      <name val="Arial CE"/>
      <family val="2"/>
    </font>
    <font>
      <sz val="13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7" xfId="0" applyFont="1" applyBorder="1" applyAlignment="1">
      <alignment horizontal="center" vertical="center" textRotation="90"/>
    </xf>
    <xf numFmtId="0" fontId="1" fillId="0" borderId="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textRotation="9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textRotation="90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J27" sqref="J27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5.00390625" style="0" customWidth="1"/>
    <col min="4" max="4" width="29.75390625" style="0" customWidth="1"/>
  </cols>
  <sheetData>
    <row r="1" spans="1:7" ht="20.25">
      <c r="A1" s="16" t="s">
        <v>8</v>
      </c>
      <c r="B1" s="16"/>
      <c r="C1" s="16"/>
      <c r="D1" s="16"/>
      <c r="E1" s="16"/>
      <c r="F1" s="17"/>
      <c r="G1" s="17"/>
    </row>
    <row r="2" spans="1:7" ht="20.25">
      <c r="A2" s="16" t="s">
        <v>9</v>
      </c>
      <c r="B2" s="16"/>
      <c r="C2" s="16"/>
      <c r="D2" s="16"/>
      <c r="E2" s="16"/>
      <c r="F2" s="17"/>
      <c r="G2" s="17"/>
    </row>
    <row r="3" spans="3:4" ht="15">
      <c r="C3" s="18" t="s">
        <v>10</v>
      </c>
      <c r="D3" s="18"/>
    </row>
    <row r="4" ht="13.5" thickBot="1"/>
    <row r="5" spans="2:7" ht="48" customHeight="1">
      <c r="B5" s="63" t="s">
        <v>0</v>
      </c>
      <c r="C5" s="62" t="s">
        <v>3</v>
      </c>
      <c r="D5" s="64" t="s">
        <v>4</v>
      </c>
      <c r="E5" s="62" t="s">
        <v>11</v>
      </c>
      <c r="F5" s="62"/>
      <c r="G5" s="60" t="s">
        <v>5</v>
      </c>
    </row>
    <row r="6" spans="2:7" ht="43.5" customHeight="1" thickBot="1">
      <c r="B6" s="63"/>
      <c r="C6" s="62"/>
      <c r="D6" s="64"/>
      <c r="E6" s="14" t="s">
        <v>1</v>
      </c>
      <c r="F6" s="15" t="s">
        <v>2</v>
      </c>
      <c r="G6" s="61"/>
    </row>
    <row r="7" spans="2:7" ht="19.5" customHeight="1" hidden="1" thickBot="1">
      <c r="B7" s="1"/>
      <c r="C7" s="2"/>
      <c r="D7" s="3"/>
      <c r="E7" s="3"/>
      <c r="F7" s="3"/>
      <c r="G7" s="3"/>
    </row>
    <row r="8" spans="2:7" ht="12.75" customHeight="1">
      <c r="B8" s="54">
        <v>1</v>
      </c>
      <c r="C8" s="57"/>
      <c r="D8" s="4"/>
      <c r="E8" s="5"/>
      <c r="F8" s="48">
        <f>SUM(E8:E10)</f>
        <v>0</v>
      </c>
      <c r="G8" s="51"/>
    </row>
    <row r="9" spans="2:7" ht="12.75" customHeight="1">
      <c r="B9" s="55"/>
      <c r="C9" s="58"/>
      <c r="D9" s="6"/>
      <c r="E9" s="7"/>
      <c r="F9" s="49"/>
      <c r="G9" s="52"/>
    </row>
    <row r="10" spans="2:7" ht="13.5" customHeight="1" thickBot="1">
      <c r="B10" s="56"/>
      <c r="C10" s="59"/>
      <c r="D10" s="8"/>
      <c r="E10" s="9"/>
      <c r="F10" s="50"/>
      <c r="G10" s="53"/>
    </row>
    <row r="11" spans="2:7" ht="13.5" customHeight="1" thickBot="1">
      <c r="B11" s="54">
        <v>2</v>
      </c>
      <c r="C11" s="57"/>
      <c r="D11" s="10"/>
      <c r="E11" s="5"/>
      <c r="F11" s="48">
        <f>SUM(E11:E13)</f>
        <v>0</v>
      </c>
      <c r="G11" s="51"/>
    </row>
    <row r="12" spans="2:7" ht="12.75" customHeight="1">
      <c r="B12" s="55"/>
      <c r="C12" s="58"/>
      <c r="D12" s="4"/>
      <c r="E12" s="7"/>
      <c r="F12" s="49"/>
      <c r="G12" s="52"/>
    </row>
    <row r="13" spans="2:7" ht="13.5" customHeight="1" thickBot="1">
      <c r="B13" s="56"/>
      <c r="C13" s="59"/>
      <c r="D13" s="6"/>
      <c r="E13" s="9"/>
      <c r="F13" s="50"/>
      <c r="G13" s="53"/>
    </row>
    <row r="14" spans="2:7" ht="12.75" customHeight="1">
      <c r="B14" s="54">
        <v>3</v>
      </c>
      <c r="C14" s="57"/>
      <c r="D14" s="4"/>
      <c r="E14" s="5"/>
      <c r="F14" s="48">
        <f>SUM(E14:E16)</f>
        <v>0</v>
      </c>
      <c r="G14" s="51"/>
    </row>
    <row r="15" spans="2:7" ht="12.75" customHeight="1">
      <c r="B15" s="55"/>
      <c r="C15" s="58"/>
      <c r="D15" s="6"/>
      <c r="E15" s="7"/>
      <c r="F15" s="49"/>
      <c r="G15" s="52"/>
    </row>
    <row r="16" spans="2:7" ht="13.5" customHeight="1" thickBot="1">
      <c r="B16" s="56"/>
      <c r="C16" s="59"/>
      <c r="D16" s="8"/>
      <c r="E16" s="9"/>
      <c r="F16" s="50"/>
      <c r="G16" s="53"/>
    </row>
    <row r="17" spans="2:7" ht="12.75" customHeight="1">
      <c r="B17" s="54">
        <v>4</v>
      </c>
      <c r="C17" s="57"/>
      <c r="D17" s="4"/>
      <c r="E17" s="5"/>
      <c r="F17" s="48">
        <f>SUM(E17:E19)</f>
        <v>0</v>
      </c>
      <c r="G17" s="51"/>
    </row>
    <row r="18" spans="2:7" ht="12.75" customHeight="1">
      <c r="B18" s="55"/>
      <c r="C18" s="58"/>
      <c r="D18" s="6"/>
      <c r="E18" s="7"/>
      <c r="F18" s="49"/>
      <c r="G18" s="52"/>
    </row>
    <row r="19" spans="2:7" ht="13.5" customHeight="1" thickBot="1">
      <c r="B19" s="56"/>
      <c r="C19" s="59"/>
      <c r="D19" s="8"/>
      <c r="E19" s="9"/>
      <c r="F19" s="50"/>
      <c r="G19" s="53"/>
    </row>
    <row r="20" spans="2:7" ht="12.75" customHeight="1">
      <c r="B20" s="54">
        <v>5</v>
      </c>
      <c r="C20" s="57"/>
      <c r="D20" s="4"/>
      <c r="E20" s="5"/>
      <c r="F20" s="48">
        <f>SUM(E20:E22)</f>
        <v>0</v>
      </c>
      <c r="G20" s="51"/>
    </row>
    <row r="21" spans="2:7" ht="12.75" customHeight="1">
      <c r="B21" s="55"/>
      <c r="C21" s="58"/>
      <c r="D21" s="6"/>
      <c r="E21" s="7"/>
      <c r="F21" s="49"/>
      <c r="G21" s="52"/>
    </row>
    <row r="22" spans="2:7" ht="13.5" customHeight="1" thickBot="1">
      <c r="B22" s="56"/>
      <c r="C22" s="59"/>
      <c r="D22" s="8"/>
      <c r="E22" s="9"/>
      <c r="F22" s="50"/>
      <c r="G22" s="53"/>
    </row>
    <row r="23" spans="2:7" ht="12.75" customHeight="1">
      <c r="B23" s="54">
        <v>6</v>
      </c>
      <c r="C23" s="57"/>
      <c r="D23" s="4"/>
      <c r="E23" s="5"/>
      <c r="F23" s="48">
        <f>SUM(E23:E25)</f>
        <v>0</v>
      </c>
      <c r="G23" s="51"/>
    </row>
    <row r="24" spans="2:7" ht="12.75" customHeight="1">
      <c r="B24" s="55"/>
      <c r="C24" s="58"/>
      <c r="D24" s="6"/>
      <c r="E24" s="7"/>
      <c r="F24" s="49"/>
      <c r="G24" s="52"/>
    </row>
    <row r="25" spans="2:7" ht="13.5" customHeight="1" thickBot="1">
      <c r="B25" s="56"/>
      <c r="C25" s="59"/>
      <c r="D25" s="8"/>
      <c r="E25" s="9"/>
      <c r="F25" s="50"/>
      <c r="G25" s="53"/>
    </row>
    <row r="26" spans="2:7" ht="12.75" customHeight="1">
      <c r="B26" s="54">
        <v>7</v>
      </c>
      <c r="C26" s="57"/>
      <c r="D26" s="4"/>
      <c r="E26" s="5"/>
      <c r="F26" s="48">
        <f>SUM(E26:E28)</f>
        <v>0</v>
      </c>
      <c r="G26" s="51"/>
    </row>
    <row r="27" spans="2:7" ht="12.75" customHeight="1">
      <c r="B27" s="55"/>
      <c r="C27" s="58"/>
      <c r="D27" s="6"/>
      <c r="E27" s="7"/>
      <c r="F27" s="49"/>
      <c r="G27" s="52"/>
    </row>
    <row r="28" spans="2:7" ht="12.75" customHeight="1">
      <c r="B28" s="55"/>
      <c r="C28" s="58"/>
      <c r="D28" s="11"/>
      <c r="E28" s="12"/>
      <c r="F28" s="49"/>
      <c r="G28" s="52"/>
    </row>
    <row r="29" spans="2:7" ht="0.75" customHeight="1" thickBot="1">
      <c r="B29" s="13"/>
      <c r="C29" s="2"/>
      <c r="D29" s="3"/>
      <c r="E29" s="3"/>
      <c r="F29" s="3"/>
      <c r="G29" s="3"/>
    </row>
    <row r="30" spans="2:7" ht="12.75" customHeight="1">
      <c r="B30" s="54">
        <v>8</v>
      </c>
      <c r="C30" s="57"/>
      <c r="D30" s="4"/>
      <c r="E30" s="5"/>
      <c r="F30" s="48">
        <f>SUM(E30:E32)</f>
        <v>0</v>
      </c>
      <c r="G30" s="51"/>
    </row>
    <row r="31" spans="2:7" ht="12.75" customHeight="1">
      <c r="B31" s="55"/>
      <c r="C31" s="58"/>
      <c r="D31" s="6"/>
      <c r="E31" s="7"/>
      <c r="F31" s="49"/>
      <c r="G31" s="52"/>
    </row>
    <row r="32" spans="2:7" ht="13.5" customHeight="1" thickBot="1">
      <c r="B32" s="56"/>
      <c r="C32" s="59"/>
      <c r="D32" s="8"/>
      <c r="E32" s="9"/>
      <c r="F32" s="50"/>
      <c r="G32" s="53"/>
    </row>
    <row r="33" spans="2:7" ht="12.75" customHeight="1">
      <c r="B33" s="54">
        <v>9</v>
      </c>
      <c r="C33" s="57"/>
      <c r="D33" s="4"/>
      <c r="E33" s="5"/>
      <c r="F33" s="48">
        <f>SUM(E33:E35)</f>
        <v>0</v>
      </c>
      <c r="G33" s="51"/>
    </row>
    <row r="34" spans="2:7" ht="12.75" customHeight="1">
      <c r="B34" s="55"/>
      <c r="C34" s="58"/>
      <c r="D34" s="6"/>
      <c r="E34" s="7"/>
      <c r="F34" s="49"/>
      <c r="G34" s="52"/>
    </row>
    <row r="35" spans="2:7" ht="13.5" customHeight="1" thickBot="1">
      <c r="B35" s="56"/>
      <c r="C35" s="59"/>
      <c r="D35" s="8"/>
      <c r="E35" s="9"/>
      <c r="F35" s="50"/>
      <c r="G35" s="53"/>
    </row>
    <row r="36" spans="2:7" ht="12.75" customHeight="1">
      <c r="B36" s="54">
        <v>10</v>
      </c>
      <c r="C36" s="57"/>
      <c r="D36" s="4"/>
      <c r="E36" s="5"/>
      <c r="F36" s="48">
        <f>SUM(E36:E38)</f>
        <v>0</v>
      </c>
      <c r="G36" s="51"/>
    </row>
    <row r="37" spans="2:7" ht="12.75" customHeight="1">
      <c r="B37" s="55"/>
      <c r="C37" s="58"/>
      <c r="D37" s="6"/>
      <c r="E37" s="7"/>
      <c r="F37" s="49"/>
      <c r="G37" s="52"/>
    </row>
    <row r="38" spans="2:7" ht="13.5" customHeight="1" thickBot="1">
      <c r="B38" s="56"/>
      <c r="C38" s="59"/>
      <c r="D38" s="8"/>
      <c r="E38" s="9"/>
      <c r="F38" s="50"/>
      <c r="G38" s="53"/>
    </row>
    <row r="39" spans="2:7" ht="13.5" customHeight="1">
      <c r="B39" s="54">
        <v>11</v>
      </c>
      <c r="C39" s="57"/>
      <c r="D39" s="4"/>
      <c r="E39" s="5"/>
      <c r="F39" s="48">
        <f>SUM(E39:E41)</f>
        <v>0</v>
      </c>
      <c r="G39" s="51"/>
    </row>
    <row r="40" spans="2:7" ht="13.5" customHeight="1">
      <c r="B40" s="55"/>
      <c r="C40" s="58"/>
      <c r="D40" s="6"/>
      <c r="E40" s="7"/>
      <c r="F40" s="49"/>
      <c r="G40" s="52"/>
    </row>
    <row r="41" spans="2:7" ht="13.5" customHeight="1" thickBot="1">
      <c r="B41" s="56"/>
      <c r="C41" s="59"/>
      <c r="D41" s="8"/>
      <c r="E41" s="9"/>
      <c r="F41" s="50"/>
      <c r="G41" s="53"/>
    </row>
    <row r="42" spans="2:7" ht="12.75" customHeight="1">
      <c r="B42" s="54">
        <v>12</v>
      </c>
      <c r="C42" s="57"/>
      <c r="D42" s="4"/>
      <c r="E42" s="5"/>
      <c r="F42" s="48">
        <f>SUM(E42:E44)</f>
        <v>0</v>
      </c>
      <c r="G42" s="51"/>
    </row>
    <row r="43" spans="2:7" ht="12.75" customHeight="1">
      <c r="B43" s="55"/>
      <c r="C43" s="58"/>
      <c r="D43" s="6"/>
      <c r="E43" s="7"/>
      <c r="F43" s="49"/>
      <c r="G43" s="52"/>
    </row>
    <row r="44" spans="2:7" ht="13.5" customHeight="1" thickBot="1">
      <c r="B44" s="56"/>
      <c r="C44" s="59"/>
      <c r="D44" s="8"/>
      <c r="E44" s="9"/>
      <c r="F44" s="50"/>
      <c r="G44" s="53"/>
    </row>
    <row r="45" spans="2:7" ht="13.5" customHeight="1">
      <c r="B45" s="54">
        <v>13</v>
      </c>
      <c r="C45" s="57"/>
      <c r="D45" s="4"/>
      <c r="E45" s="5"/>
      <c r="F45" s="48">
        <f>SUM(E45:E47)</f>
        <v>0</v>
      </c>
      <c r="G45" s="51"/>
    </row>
    <row r="46" spans="2:7" ht="12.75" customHeight="1">
      <c r="B46" s="55"/>
      <c r="C46" s="58"/>
      <c r="D46" s="6"/>
      <c r="E46" s="7"/>
      <c r="F46" s="49"/>
      <c r="G46" s="52"/>
    </row>
    <row r="47" spans="2:7" ht="13.5" customHeight="1" thickBot="1">
      <c r="B47" s="56"/>
      <c r="C47" s="59"/>
      <c r="D47" s="8"/>
      <c r="E47" s="9"/>
      <c r="F47" s="50"/>
      <c r="G47" s="53"/>
    </row>
    <row r="48" ht="12.75">
      <c r="D48" s="17"/>
    </row>
    <row r="49" ht="12.75">
      <c r="D49" s="17" t="s">
        <v>6</v>
      </c>
    </row>
    <row r="50" ht="12.75">
      <c r="D50" t="s">
        <v>7</v>
      </c>
    </row>
    <row r="51" ht="12.75">
      <c r="D51" t="s">
        <v>7</v>
      </c>
    </row>
    <row r="52" ht="12.75">
      <c r="D52" t="s">
        <v>7</v>
      </c>
    </row>
  </sheetData>
  <mergeCells count="57">
    <mergeCell ref="G5:G6"/>
    <mergeCell ref="B8:B10"/>
    <mergeCell ref="C8:C10"/>
    <mergeCell ref="F8:F10"/>
    <mergeCell ref="G8:G10"/>
    <mergeCell ref="E5:F5"/>
    <mergeCell ref="B5:B6"/>
    <mergeCell ref="C5:C6"/>
    <mergeCell ref="D5:D6"/>
    <mergeCell ref="G11:G13"/>
    <mergeCell ref="B14:B16"/>
    <mergeCell ref="C14:C16"/>
    <mergeCell ref="F14:F16"/>
    <mergeCell ref="G14:G16"/>
    <mergeCell ref="F11:F13"/>
    <mergeCell ref="B11:B13"/>
    <mergeCell ref="C11:C13"/>
    <mergeCell ref="G17:G19"/>
    <mergeCell ref="B20:B22"/>
    <mergeCell ref="C20:C22"/>
    <mergeCell ref="F20:F22"/>
    <mergeCell ref="G20:G22"/>
    <mergeCell ref="F17:F19"/>
    <mergeCell ref="B17:B19"/>
    <mergeCell ref="C17:C19"/>
    <mergeCell ref="G23:G25"/>
    <mergeCell ref="B26:B28"/>
    <mergeCell ref="C26:C28"/>
    <mergeCell ref="F26:F28"/>
    <mergeCell ref="G26:G28"/>
    <mergeCell ref="F23:F25"/>
    <mergeCell ref="B23:B25"/>
    <mergeCell ref="C23:C25"/>
    <mergeCell ref="G30:G32"/>
    <mergeCell ref="B33:B35"/>
    <mergeCell ref="C33:C35"/>
    <mergeCell ref="F33:F35"/>
    <mergeCell ref="G33:G35"/>
    <mergeCell ref="F30:F32"/>
    <mergeCell ref="B30:B32"/>
    <mergeCell ref="C30:C32"/>
    <mergeCell ref="G36:G38"/>
    <mergeCell ref="B42:B44"/>
    <mergeCell ref="C42:C44"/>
    <mergeCell ref="F42:F44"/>
    <mergeCell ref="G42:G44"/>
    <mergeCell ref="F36:F38"/>
    <mergeCell ref="B36:B38"/>
    <mergeCell ref="C36:C38"/>
    <mergeCell ref="B39:B41"/>
    <mergeCell ref="C39:C41"/>
    <mergeCell ref="F39:F41"/>
    <mergeCell ref="G39:G41"/>
    <mergeCell ref="B45:B47"/>
    <mergeCell ref="C45:C47"/>
    <mergeCell ref="F45:F47"/>
    <mergeCell ref="G45:G47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0">
      <selection activeCell="K33" sqref="K33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3.00390625" style="0" customWidth="1"/>
    <col min="4" max="4" width="27.75390625" style="0" customWidth="1"/>
    <col min="5" max="5" width="6.875" style="0" customWidth="1"/>
    <col min="6" max="6" width="6.625" style="0" customWidth="1"/>
    <col min="7" max="7" width="10.625" style="0" customWidth="1"/>
    <col min="8" max="8" width="8.875" style="0" customWidth="1"/>
  </cols>
  <sheetData>
    <row r="1" spans="1:8" s="26" customFormat="1" ht="16.5">
      <c r="A1" s="24" t="s">
        <v>21</v>
      </c>
      <c r="B1" s="24"/>
      <c r="C1" s="24"/>
      <c r="D1" s="24"/>
      <c r="E1" s="24"/>
      <c r="F1" s="24"/>
      <c r="G1" s="25"/>
      <c r="H1" s="25"/>
    </row>
    <row r="2" spans="1:8" s="26" customFormat="1" ht="16.5">
      <c r="A2" s="24" t="s">
        <v>23</v>
      </c>
      <c r="B2" s="24"/>
      <c r="C2" s="24"/>
      <c r="D2" s="24"/>
      <c r="E2" s="24"/>
      <c r="F2" s="24"/>
      <c r="G2" s="25"/>
      <c r="H2" s="25"/>
    </row>
    <row r="3" spans="1:8" s="26" customFormat="1" ht="16.5">
      <c r="A3" s="24" t="s">
        <v>22</v>
      </c>
      <c r="B3" s="24"/>
      <c r="C3" s="24"/>
      <c r="D3" s="24"/>
      <c r="E3" s="24"/>
      <c r="F3" s="24"/>
      <c r="G3" s="25"/>
      <c r="H3" s="25"/>
    </row>
    <row r="4" spans="3:4" ht="15">
      <c r="C4" s="18" t="s">
        <v>24</v>
      </c>
      <c r="D4" s="18"/>
    </row>
    <row r="6" spans="2:8" ht="48" customHeight="1">
      <c r="B6" s="63" t="s">
        <v>0</v>
      </c>
      <c r="C6" s="62" t="s">
        <v>3</v>
      </c>
      <c r="D6" s="86" t="s">
        <v>4</v>
      </c>
      <c r="E6" s="80" t="s">
        <v>14</v>
      </c>
      <c r="F6" s="80" t="s">
        <v>15</v>
      </c>
      <c r="G6" s="82" t="s">
        <v>12</v>
      </c>
      <c r="H6" s="84" t="s">
        <v>16</v>
      </c>
    </row>
    <row r="7" spans="2:13" ht="43.5" customHeight="1">
      <c r="B7" s="63"/>
      <c r="C7" s="62"/>
      <c r="D7" s="86"/>
      <c r="E7" s="81"/>
      <c r="F7" s="81"/>
      <c r="G7" s="83"/>
      <c r="H7" s="85"/>
      <c r="K7" s="62"/>
      <c r="L7" s="62"/>
      <c r="M7" s="62"/>
    </row>
    <row r="8" spans="2:8" ht="19.5" customHeight="1" hidden="1">
      <c r="B8" s="1"/>
      <c r="C8" s="2"/>
      <c r="D8" s="3"/>
      <c r="E8" s="41"/>
      <c r="F8" s="3"/>
      <c r="G8" s="3"/>
      <c r="H8" s="3"/>
    </row>
    <row r="9" spans="2:8" ht="15.75" customHeight="1">
      <c r="B9" s="65">
        <v>1</v>
      </c>
      <c r="C9" s="78" t="s">
        <v>30</v>
      </c>
      <c r="D9" s="40" t="s">
        <v>31</v>
      </c>
      <c r="E9" s="29">
        <v>48</v>
      </c>
      <c r="F9" s="31" t="s">
        <v>32</v>
      </c>
      <c r="G9" s="47">
        <f>SUM(E9:E11)</f>
        <v>120.5</v>
      </c>
      <c r="H9" s="75" t="s">
        <v>32</v>
      </c>
    </row>
    <row r="10" spans="2:8" ht="15.75" customHeight="1">
      <c r="B10" s="66"/>
      <c r="C10" s="79"/>
      <c r="D10" s="40" t="s">
        <v>33</v>
      </c>
      <c r="E10" s="29">
        <v>37</v>
      </c>
      <c r="F10" s="31" t="s">
        <v>34</v>
      </c>
      <c r="G10" s="69"/>
      <c r="H10" s="76"/>
    </row>
    <row r="11" spans="2:8" ht="15.75" customHeight="1">
      <c r="B11" s="67"/>
      <c r="C11" s="79"/>
      <c r="D11" s="40" t="s">
        <v>35</v>
      </c>
      <c r="E11" s="29">
        <v>35.5</v>
      </c>
      <c r="F11" s="36" t="s">
        <v>36</v>
      </c>
      <c r="G11" s="70"/>
      <c r="H11" s="77"/>
    </row>
    <row r="12" spans="2:8" ht="15.75" customHeight="1">
      <c r="B12" s="65">
        <v>2</v>
      </c>
      <c r="C12" s="68" t="s">
        <v>37</v>
      </c>
      <c r="D12" s="32" t="s">
        <v>38</v>
      </c>
      <c r="E12" s="34">
        <v>42.5</v>
      </c>
      <c r="F12" s="35" t="s">
        <v>39</v>
      </c>
      <c r="G12" s="47">
        <f>SUM(E12:E14)</f>
        <v>117</v>
      </c>
      <c r="H12" s="71" t="s">
        <v>39</v>
      </c>
    </row>
    <row r="13" spans="2:8" ht="15.75" customHeight="1">
      <c r="B13" s="66"/>
      <c r="C13" s="45"/>
      <c r="D13" s="23" t="s">
        <v>108</v>
      </c>
      <c r="E13" s="29">
        <v>39</v>
      </c>
      <c r="F13" s="31" t="s">
        <v>40</v>
      </c>
      <c r="G13" s="69"/>
      <c r="H13" s="72"/>
    </row>
    <row r="14" spans="2:8" ht="15.75" customHeight="1">
      <c r="B14" s="67"/>
      <c r="C14" s="46"/>
      <c r="D14" s="38" t="s">
        <v>41</v>
      </c>
      <c r="E14" s="29">
        <v>35.5</v>
      </c>
      <c r="F14" s="42" t="s">
        <v>36</v>
      </c>
      <c r="G14" s="69"/>
      <c r="H14" s="72"/>
    </row>
    <row r="15" spans="2:8" ht="15.75" customHeight="1">
      <c r="B15" s="65">
        <v>3</v>
      </c>
      <c r="C15" s="68" t="s">
        <v>92</v>
      </c>
      <c r="D15" s="27" t="s">
        <v>42</v>
      </c>
      <c r="E15" s="34">
        <v>35.5</v>
      </c>
      <c r="F15" s="35" t="s">
        <v>36</v>
      </c>
      <c r="G15" s="47">
        <f>SUM(E15:E17)</f>
        <v>95</v>
      </c>
      <c r="H15" s="71" t="s">
        <v>46</v>
      </c>
    </row>
    <row r="16" spans="2:8" ht="15.75" customHeight="1">
      <c r="B16" s="66"/>
      <c r="C16" s="45"/>
      <c r="D16" s="27" t="s">
        <v>43</v>
      </c>
      <c r="E16" s="29">
        <v>34</v>
      </c>
      <c r="F16" s="31" t="s">
        <v>44</v>
      </c>
      <c r="G16" s="69"/>
      <c r="H16" s="72"/>
    </row>
    <row r="17" spans="2:8" ht="15.75" customHeight="1">
      <c r="B17" s="67"/>
      <c r="C17" s="46"/>
      <c r="D17" s="27" t="s">
        <v>45</v>
      </c>
      <c r="E17" s="29">
        <v>25.5</v>
      </c>
      <c r="F17" s="42" t="s">
        <v>47</v>
      </c>
      <c r="G17" s="70"/>
      <c r="H17" s="73"/>
    </row>
    <row r="18" spans="2:8" ht="15.75" customHeight="1">
      <c r="B18" s="65">
        <v>4</v>
      </c>
      <c r="C18" s="68" t="s">
        <v>93</v>
      </c>
      <c r="D18" s="23" t="s">
        <v>48</v>
      </c>
      <c r="E18" s="34">
        <v>42.5</v>
      </c>
      <c r="F18" s="35" t="s">
        <v>39</v>
      </c>
      <c r="G18" s="69">
        <f>SUM(E18:E20)</f>
        <v>71</v>
      </c>
      <c r="H18" s="72" t="s">
        <v>40</v>
      </c>
    </row>
    <row r="19" spans="2:8" ht="15.75" customHeight="1">
      <c r="B19" s="66"/>
      <c r="C19" s="45"/>
      <c r="D19" s="28" t="s">
        <v>49</v>
      </c>
      <c r="E19" s="29">
        <v>16.5</v>
      </c>
      <c r="F19" s="31" t="s">
        <v>96</v>
      </c>
      <c r="G19" s="69"/>
      <c r="H19" s="72"/>
    </row>
    <row r="20" spans="2:8" ht="15.75" customHeight="1">
      <c r="B20" s="67"/>
      <c r="C20" s="46"/>
      <c r="D20" s="27" t="s">
        <v>50</v>
      </c>
      <c r="E20" s="29">
        <v>12</v>
      </c>
      <c r="F20" s="42" t="s">
        <v>97</v>
      </c>
      <c r="G20" s="69"/>
      <c r="H20" s="72"/>
    </row>
    <row r="21" spans="2:8" ht="15.75" customHeight="1">
      <c r="B21" s="65">
        <v>5</v>
      </c>
      <c r="C21" s="68" t="s">
        <v>94</v>
      </c>
      <c r="D21" s="23" t="s">
        <v>51</v>
      </c>
      <c r="E21" s="34">
        <v>37</v>
      </c>
      <c r="F21" s="35" t="s">
        <v>34</v>
      </c>
      <c r="G21" s="47">
        <f>SUM(E21:E23)</f>
        <v>69.5</v>
      </c>
      <c r="H21" s="71" t="s">
        <v>34</v>
      </c>
    </row>
    <row r="22" spans="2:8" ht="15.75" customHeight="1">
      <c r="B22" s="66"/>
      <c r="C22" s="45"/>
      <c r="D22" s="28" t="s">
        <v>52</v>
      </c>
      <c r="E22" s="29">
        <v>16.5</v>
      </c>
      <c r="F22" s="31" t="s">
        <v>96</v>
      </c>
      <c r="G22" s="69"/>
      <c r="H22" s="72"/>
    </row>
    <row r="23" spans="2:8" ht="15.75" customHeight="1">
      <c r="B23" s="67"/>
      <c r="C23" s="46"/>
      <c r="D23" s="38" t="s">
        <v>53</v>
      </c>
      <c r="E23" s="29">
        <v>16</v>
      </c>
      <c r="F23" s="13" t="s">
        <v>98</v>
      </c>
      <c r="G23" s="70"/>
      <c r="H23" s="73"/>
    </row>
    <row r="24" spans="2:8" ht="15.75" customHeight="1">
      <c r="B24" s="65">
        <v>6</v>
      </c>
      <c r="C24" s="68" t="s">
        <v>95</v>
      </c>
      <c r="D24" s="27" t="s">
        <v>54</v>
      </c>
      <c r="E24" s="35">
        <v>22.5</v>
      </c>
      <c r="F24" s="29" t="s">
        <v>55</v>
      </c>
      <c r="G24" s="69">
        <f>SUM(E24:E26)</f>
        <v>57</v>
      </c>
      <c r="H24" s="72" t="s">
        <v>73</v>
      </c>
    </row>
    <row r="25" spans="2:8" ht="15.75" customHeight="1">
      <c r="B25" s="66"/>
      <c r="C25" s="45"/>
      <c r="D25" s="27" t="s">
        <v>56</v>
      </c>
      <c r="E25" s="31">
        <v>20.5</v>
      </c>
      <c r="F25" s="29" t="s">
        <v>99</v>
      </c>
      <c r="G25" s="69"/>
      <c r="H25" s="72"/>
    </row>
    <row r="26" spans="2:8" ht="15.75" customHeight="1">
      <c r="B26" s="67"/>
      <c r="C26" s="46"/>
      <c r="D26" s="27" t="s">
        <v>57</v>
      </c>
      <c r="E26" s="33">
        <v>14</v>
      </c>
      <c r="F26" s="29" t="s">
        <v>100</v>
      </c>
      <c r="G26" s="70"/>
      <c r="H26" s="73"/>
    </row>
    <row r="27" spans="2:8" ht="15.75" customHeight="1">
      <c r="B27" s="65">
        <v>7</v>
      </c>
      <c r="C27" s="68" t="s">
        <v>58</v>
      </c>
      <c r="D27" s="23" t="s">
        <v>59</v>
      </c>
      <c r="E27" s="29">
        <v>22.5</v>
      </c>
      <c r="F27" s="29" t="s">
        <v>55</v>
      </c>
      <c r="G27" s="47">
        <f>SUM(E27:E29)</f>
        <v>49.5</v>
      </c>
      <c r="H27" s="75" t="s">
        <v>36</v>
      </c>
    </row>
    <row r="28" spans="2:8" ht="15.75" customHeight="1">
      <c r="B28" s="66"/>
      <c r="C28" s="45"/>
      <c r="D28" s="28" t="s">
        <v>60</v>
      </c>
      <c r="E28" s="36">
        <v>14.5</v>
      </c>
      <c r="F28" s="29" t="s">
        <v>101</v>
      </c>
      <c r="G28" s="69"/>
      <c r="H28" s="76"/>
    </row>
    <row r="29" spans="2:8" ht="15.75" customHeight="1">
      <c r="B29" s="66"/>
      <c r="C29" s="46"/>
      <c r="D29" s="38" t="s">
        <v>61</v>
      </c>
      <c r="E29" s="29">
        <v>12.5</v>
      </c>
      <c r="F29" s="29" t="s">
        <v>102</v>
      </c>
      <c r="G29" s="70"/>
      <c r="H29" s="77"/>
    </row>
    <row r="30" spans="2:8" ht="15.75" customHeight="1">
      <c r="B30" s="65">
        <v>8</v>
      </c>
      <c r="C30" s="68" t="s">
        <v>62</v>
      </c>
      <c r="D30" s="43" t="s">
        <v>63</v>
      </c>
      <c r="E30" s="29">
        <v>18</v>
      </c>
      <c r="F30" s="29" t="s">
        <v>103</v>
      </c>
      <c r="G30" s="47">
        <f>SUM(E30:E32)</f>
        <v>40.5</v>
      </c>
      <c r="H30" s="75" t="s">
        <v>74</v>
      </c>
    </row>
    <row r="31" spans="2:8" ht="15.75" customHeight="1">
      <c r="B31" s="66"/>
      <c r="C31" s="45"/>
      <c r="D31" s="43" t="s">
        <v>64</v>
      </c>
      <c r="E31" s="31">
        <v>12.5</v>
      </c>
      <c r="F31" s="29" t="s">
        <v>102</v>
      </c>
      <c r="G31" s="69"/>
      <c r="H31" s="76"/>
    </row>
    <row r="32" spans="2:8" ht="15.75" customHeight="1">
      <c r="B32" s="67"/>
      <c r="C32" s="46"/>
      <c r="D32" s="44" t="s">
        <v>65</v>
      </c>
      <c r="E32" s="33">
        <v>10</v>
      </c>
      <c r="F32" s="29" t="s">
        <v>104</v>
      </c>
      <c r="G32" s="70"/>
      <c r="H32" s="77"/>
    </row>
    <row r="33" spans="2:8" ht="15.75" customHeight="1">
      <c r="B33" s="65">
        <v>9</v>
      </c>
      <c r="C33" s="68" t="s">
        <v>66</v>
      </c>
      <c r="D33" s="40" t="s">
        <v>67</v>
      </c>
      <c r="E33" s="29">
        <v>20</v>
      </c>
      <c r="F33" s="29" t="s">
        <v>105</v>
      </c>
      <c r="G33" s="74">
        <f>SUM(E33:E35)</f>
        <v>30</v>
      </c>
      <c r="H33" s="75" t="s">
        <v>75</v>
      </c>
    </row>
    <row r="34" spans="2:8" ht="15.75" customHeight="1">
      <c r="B34" s="66"/>
      <c r="C34" s="45"/>
      <c r="D34" s="40" t="s">
        <v>68</v>
      </c>
      <c r="E34" s="29">
        <v>10</v>
      </c>
      <c r="F34" s="29" t="s">
        <v>104</v>
      </c>
      <c r="G34" s="74"/>
      <c r="H34" s="76"/>
    </row>
    <row r="35" spans="2:8" ht="15.75" customHeight="1">
      <c r="B35" s="67"/>
      <c r="C35" s="46"/>
      <c r="D35" s="40" t="s">
        <v>69</v>
      </c>
      <c r="E35" s="29" t="s">
        <v>106</v>
      </c>
      <c r="F35" s="29" t="s">
        <v>106</v>
      </c>
      <c r="G35" s="74"/>
      <c r="H35" s="77"/>
    </row>
    <row r="36" spans="2:8" ht="15.75" customHeight="1">
      <c r="B36" s="65">
        <v>10</v>
      </c>
      <c r="C36" s="68" t="s">
        <v>70</v>
      </c>
      <c r="D36" s="23" t="s">
        <v>71</v>
      </c>
      <c r="E36" s="29">
        <v>28</v>
      </c>
      <c r="F36" s="29" t="s">
        <v>72</v>
      </c>
      <c r="G36" s="47">
        <f>SUM(E36:E38)</f>
        <v>28</v>
      </c>
      <c r="H36" s="71" t="s">
        <v>44</v>
      </c>
    </row>
    <row r="37" spans="2:8" ht="15.75" customHeight="1">
      <c r="B37" s="66"/>
      <c r="C37" s="45"/>
      <c r="D37" s="28" t="s">
        <v>69</v>
      </c>
      <c r="E37" s="29" t="s">
        <v>106</v>
      </c>
      <c r="F37" s="29" t="s">
        <v>106</v>
      </c>
      <c r="G37" s="69"/>
      <c r="H37" s="72"/>
    </row>
    <row r="38" spans="2:8" ht="15.75" customHeight="1">
      <c r="B38" s="67"/>
      <c r="C38" s="46"/>
      <c r="D38" s="27" t="s">
        <v>107</v>
      </c>
      <c r="E38" s="29" t="s">
        <v>106</v>
      </c>
      <c r="F38" s="29" t="s">
        <v>106</v>
      </c>
      <c r="G38" s="70"/>
      <c r="H38" s="73"/>
    </row>
    <row r="40" ht="12.75">
      <c r="D40" s="17" t="s">
        <v>109</v>
      </c>
    </row>
    <row r="41" ht="12.75">
      <c r="D41" t="s">
        <v>25</v>
      </c>
    </row>
    <row r="42" ht="12.75">
      <c r="D42" t="s">
        <v>26</v>
      </c>
    </row>
  </sheetData>
  <mergeCells count="48">
    <mergeCell ref="B6:B7"/>
    <mergeCell ref="C6:C7"/>
    <mergeCell ref="D6:D7"/>
    <mergeCell ref="E6:E7"/>
    <mergeCell ref="F6:F7"/>
    <mergeCell ref="G6:G7"/>
    <mergeCell ref="H6:H7"/>
    <mergeCell ref="K7:M7"/>
    <mergeCell ref="B9:B11"/>
    <mergeCell ref="C9:C11"/>
    <mergeCell ref="G9:G11"/>
    <mergeCell ref="H9:H11"/>
    <mergeCell ref="B12:B14"/>
    <mergeCell ref="C12:C14"/>
    <mergeCell ref="G12:G14"/>
    <mergeCell ref="H12:H14"/>
    <mergeCell ref="B15:B17"/>
    <mergeCell ref="C15:C17"/>
    <mergeCell ref="G15:G17"/>
    <mergeCell ref="H15:H17"/>
    <mergeCell ref="B18:B20"/>
    <mergeCell ref="C18:C20"/>
    <mergeCell ref="G18:G20"/>
    <mergeCell ref="H18:H20"/>
    <mergeCell ref="B21:B23"/>
    <mergeCell ref="C21:C23"/>
    <mergeCell ref="G21:G23"/>
    <mergeCell ref="H21:H23"/>
    <mergeCell ref="B24:B26"/>
    <mergeCell ref="C24:C26"/>
    <mergeCell ref="G24:G26"/>
    <mergeCell ref="H24:H26"/>
    <mergeCell ref="B27:B29"/>
    <mergeCell ref="C27:C29"/>
    <mergeCell ref="G27:G29"/>
    <mergeCell ref="H27:H29"/>
    <mergeCell ref="B30:B32"/>
    <mergeCell ref="C30:C32"/>
    <mergeCell ref="G30:G32"/>
    <mergeCell ref="H30:H32"/>
    <mergeCell ref="B33:B35"/>
    <mergeCell ref="C33:C35"/>
    <mergeCell ref="G33:G35"/>
    <mergeCell ref="H33:H35"/>
    <mergeCell ref="B36:B38"/>
    <mergeCell ref="C36:C38"/>
    <mergeCell ref="G36:G38"/>
    <mergeCell ref="H36:H3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5">
      <selection activeCell="C11" sqref="C11:C13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5.00390625" style="0" customWidth="1"/>
    <col min="4" max="4" width="29.75390625" style="0" customWidth="1"/>
    <col min="5" max="5" width="6.75390625" style="0" customWidth="1"/>
    <col min="6" max="6" width="6.375" style="0" customWidth="1"/>
    <col min="7" max="7" width="7.875" style="0" customWidth="1"/>
  </cols>
  <sheetData>
    <row r="1" spans="1:8" s="26" customFormat="1" ht="16.5">
      <c r="A1" s="24" t="s">
        <v>17</v>
      </c>
      <c r="B1" s="24"/>
      <c r="C1" s="24"/>
      <c r="D1" s="24"/>
      <c r="E1" s="24"/>
      <c r="F1" s="24"/>
      <c r="G1" s="25"/>
      <c r="H1" s="25"/>
    </row>
    <row r="2" spans="1:8" s="26" customFormat="1" ht="16.5">
      <c r="A2" s="24" t="s">
        <v>18</v>
      </c>
      <c r="B2" s="24"/>
      <c r="C2" s="24"/>
      <c r="D2" s="24"/>
      <c r="E2" s="24"/>
      <c r="F2" s="24"/>
      <c r="G2" s="25"/>
      <c r="H2" s="25"/>
    </row>
    <row r="3" spans="2:4" ht="15">
      <c r="B3" s="18" t="s">
        <v>19</v>
      </c>
      <c r="D3" s="18"/>
    </row>
    <row r="4" spans="3:4" ht="15">
      <c r="C4" s="18" t="s">
        <v>20</v>
      </c>
      <c r="D4" s="18"/>
    </row>
    <row r="6" spans="2:8" ht="91.5">
      <c r="B6" s="20" t="s">
        <v>0</v>
      </c>
      <c r="C6" s="19" t="s">
        <v>3</v>
      </c>
      <c r="D6" s="22" t="s">
        <v>4</v>
      </c>
      <c r="E6" s="39" t="s">
        <v>14</v>
      </c>
      <c r="F6" s="39" t="s">
        <v>13</v>
      </c>
      <c r="G6" s="21" t="s">
        <v>12</v>
      </c>
      <c r="H6" s="30" t="s">
        <v>5</v>
      </c>
    </row>
    <row r="7" spans="2:8" ht="19.5" customHeight="1" hidden="1" thickBot="1">
      <c r="B7" s="1"/>
      <c r="C7" s="2"/>
      <c r="D7" s="3"/>
      <c r="E7" s="3"/>
      <c r="F7" s="3"/>
      <c r="G7" s="3"/>
      <c r="H7" s="3"/>
    </row>
    <row r="8" spans="2:8" ht="19.5" customHeight="1">
      <c r="B8" s="65">
        <v>1</v>
      </c>
      <c r="C8" s="68" t="s">
        <v>76</v>
      </c>
      <c r="D8" s="27" t="s">
        <v>77</v>
      </c>
      <c r="E8" s="29">
        <v>34.5</v>
      </c>
      <c r="F8" s="29" t="s">
        <v>32</v>
      </c>
      <c r="G8" s="47">
        <f>SUM(E8:E10)</f>
        <v>68.5</v>
      </c>
      <c r="H8" s="75" t="s">
        <v>32</v>
      </c>
    </row>
    <row r="9" spans="2:8" ht="19.5" customHeight="1">
      <c r="B9" s="66"/>
      <c r="C9" s="45"/>
      <c r="D9" s="28" t="s">
        <v>78</v>
      </c>
      <c r="E9" s="29">
        <v>20.5</v>
      </c>
      <c r="F9" s="31" t="s">
        <v>34</v>
      </c>
      <c r="G9" s="69"/>
      <c r="H9" s="76"/>
    </row>
    <row r="10" spans="2:8" ht="19.5" customHeight="1">
      <c r="B10" s="67"/>
      <c r="C10" s="46"/>
      <c r="D10" s="27" t="s">
        <v>79</v>
      </c>
      <c r="E10" s="33">
        <v>13.5</v>
      </c>
      <c r="F10" s="29" t="s">
        <v>75</v>
      </c>
      <c r="G10" s="70"/>
      <c r="H10" s="77"/>
    </row>
    <row r="11" spans="2:8" ht="19.5" customHeight="1">
      <c r="B11" s="65">
        <v>2</v>
      </c>
      <c r="C11" s="68" t="s">
        <v>91</v>
      </c>
      <c r="D11" s="32" t="s">
        <v>80</v>
      </c>
      <c r="E11" s="29">
        <v>24</v>
      </c>
      <c r="F11" s="29" t="s">
        <v>46</v>
      </c>
      <c r="G11" s="87">
        <f>SUM(E11:E13)</f>
        <v>64</v>
      </c>
      <c r="H11" s="75" t="s">
        <v>39</v>
      </c>
    </row>
    <row r="12" spans="2:8" ht="19.5" customHeight="1">
      <c r="B12" s="66"/>
      <c r="C12" s="45"/>
      <c r="D12" s="23" t="s">
        <v>81</v>
      </c>
      <c r="E12" s="29">
        <v>24</v>
      </c>
      <c r="F12" s="29" t="s">
        <v>46</v>
      </c>
      <c r="G12" s="87"/>
      <c r="H12" s="76"/>
    </row>
    <row r="13" spans="2:8" ht="19.5" customHeight="1">
      <c r="B13" s="67"/>
      <c r="C13" s="46"/>
      <c r="D13" s="27" t="s">
        <v>82</v>
      </c>
      <c r="E13" s="29">
        <v>16</v>
      </c>
      <c r="F13" s="29" t="s">
        <v>36</v>
      </c>
      <c r="G13" s="87"/>
      <c r="H13" s="77"/>
    </row>
    <row r="14" spans="2:8" ht="19.5" customHeight="1">
      <c r="B14" s="65">
        <v>3</v>
      </c>
      <c r="C14" s="68" t="s">
        <v>83</v>
      </c>
      <c r="D14" s="23" t="s">
        <v>84</v>
      </c>
      <c r="E14" s="29">
        <v>24.5</v>
      </c>
      <c r="F14" s="35" t="s">
        <v>39</v>
      </c>
      <c r="G14" s="47">
        <f>SUM(E14:E16)</f>
        <v>55</v>
      </c>
      <c r="H14" s="75" t="s">
        <v>46</v>
      </c>
    </row>
    <row r="15" spans="2:8" ht="19.5" customHeight="1">
      <c r="B15" s="66"/>
      <c r="C15" s="45"/>
      <c r="D15" s="28" t="s">
        <v>85</v>
      </c>
      <c r="E15" s="29">
        <v>18</v>
      </c>
      <c r="F15" s="36" t="s">
        <v>73</v>
      </c>
      <c r="G15" s="69"/>
      <c r="H15" s="76"/>
    </row>
    <row r="16" spans="2:8" ht="19.5" customHeight="1">
      <c r="B16" s="67"/>
      <c r="C16" s="46"/>
      <c r="D16" s="27" t="s">
        <v>86</v>
      </c>
      <c r="E16" s="33">
        <v>12.5</v>
      </c>
      <c r="F16" s="37" t="s">
        <v>72</v>
      </c>
      <c r="G16" s="70"/>
      <c r="H16" s="77"/>
    </row>
    <row r="17" spans="2:8" ht="19.5" customHeight="1">
      <c r="B17" s="65">
        <v>4</v>
      </c>
      <c r="C17" s="68" t="s">
        <v>90</v>
      </c>
      <c r="D17" s="23" t="s">
        <v>87</v>
      </c>
      <c r="E17" s="29">
        <v>14</v>
      </c>
      <c r="F17" s="35" t="s">
        <v>74</v>
      </c>
      <c r="G17" s="47">
        <f>SUM(E17:E19)</f>
        <v>35</v>
      </c>
      <c r="H17" s="75" t="s">
        <v>40</v>
      </c>
    </row>
    <row r="18" spans="2:8" ht="19.5" customHeight="1">
      <c r="B18" s="66"/>
      <c r="C18" s="45"/>
      <c r="D18" s="28" t="s">
        <v>88</v>
      </c>
      <c r="E18" s="29">
        <v>13</v>
      </c>
      <c r="F18" s="31" t="s">
        <v>44</v>
      </c>
      <c r="G18" s="69"/>
      <c r="H18" s="76"/>
    </row>
    <row r="19" spans="2:8" ht="19.5" customHeight="1">
      <c r="B19" s="67"/>
      <c r="C19" s="46"/>
      <c r="D19" s="27" t="s">
        <v>89</v>
      </c>
      <c r="E19" s="29">
        <v>8</v>
      </c>
      <c r="F19" s="29" t="s">
        <v>47</v>
      </c>
      <c r="G19" s="70"/>
      <c r="H19" s="77"/>
    </row>
    <row r="20" ht="12.75">
      <c r="D20" s="17"/>
    </row>
    <row r="21" ht="12.75">
      <c r="D21" s="17" t="s">
        <v>27</v>
      </c>
    </row>
    <row r="22" ht="12.75">
      <c r="D22" t="s">
        <v>28</v>
      </c>
    </row>
    <row r="23" ht="12.75">
      <c r="D23" t="s">
        <v>29</v>
      </c>
    </row>
  </sheetData>
  <mergeCells count="16">
    <mergeCell ref="H17:H19"/>
    <mergeCell ref="G17:G19"/>
    <mergeCell ref="B17:B19"/>
    <mergeCell ref="C17:C19"/>
    <mergeCell ref="H11:H13"/>
    <mergeCell ref="B14:B16"/>
    <mergeCell ref="C14:C16"/>
    <mergeCell ref="G14:G16"/>
    <mergeCell ref="H14:H16"/>
    <mergeCell ref="G11:G13"/>
    <mergeCell ref="B11:B13"/>
    <mergeCell ref="C11:C13"/>
    <mergeCell ref="B8:B10"/>
    <mergeCell ref="C8:C10"/>
    <mergeCell ref="G8:G10"/>
    <mergeCell ref="H8:H10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 Rzeszów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Delegatura w Krośnie</dc:creator>
  <cp:keywords/>
  <dc:description/>
  <cp:lastModifiedBy>Prywatny</cp:lastModifiedBy>
  <cp:lastPrinted>2008-10-04T05:20:39Z</cp:lastPrinted>
  <dcterms:created xsi:type="dcterms:W3CDTF">2002-04-29T07:29:13Z</dcterms:created>
  <dcterms:modified xsi:type="dcterms:W3CDTF">2008-10-05T21:05:36Z</dcterms:modified>
  <cp:category/>
  <cp:version/>
  <cp:contentType/>
  <cp:contentStatus/>
</cp:coreProperties>
</file>